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30"/>
  </bookViews>
  <sheets>
    <sheet name="Тарифы на теплоносители" sheetId="1" r:id="rId1"/>
  </sheets>
  <definedNames>
    <definedName name="_xlnm.Print_Area" localSheetId="0">'Тарифы на теплоносители'!$A$1:$K$14</definedName>
  </definedNames>
  <calcPr calcId="162913"/>
</workbook>
</file>

<file path=xl/calcChain.xml><?xml version="1.0" encoding="utf-8"?>
<calcChain xmlns="http://schemas.openxmlformats.org/spreadsheetml/2006/main">
  <c r="J14" i="1" l="1"/>
  <c r="D14" i="1"/>
  <c r="J13" i="1"/>
  <c r="F13" i="1"/>
  <c r="D13" i="1"/>
  <c r="J12" i="1"/>
  <c r="F12" i="1"/>
  <c r="D12" i="1"/>
  <c r="D11" i="1"/>
  <c r="J10" i="1"/>
  <c r="F10" i="1"/>
  <c r="D10" i="1"/>
  <c r="J9" i="1"/>
  <c r="F9" i="1"/>
  <c r="D9" i="1"/>
</calcChain>
</file>

<file path=xl/sharedStrings.xml><?xml version="1.0" encoding="utf-8"?>
<sst xmlns="http://schemas.openxmlformats.org/spreadsheetml/2006/main" count="30" uniqueCount="25">
  <si>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</si>
  <si>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</si>
  <si>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>Региональная энергетическая комиссия Кузбасса</t>
  </si>
  <si>
    <t>http://www.recko.ru/</t>
  </si>
  <si>
    <t xml:space="preserve">Источник официального опубликования решения об установлении тарифа на тепловую энергию </t>
  </si>
  <si>
    <t>Вид тарифа</t>
  </si>
  <si>
    <t>2024 год</t>
  </si>
  <si>
    <t>2025 год</t>
  </si>
  <si>
    <t>2026 год</t>
  </si>
  <si>
    <t>2027 год</t>
  </si>
  <si>
    <t>2028 год</t>
  </si>
  <si>
    <t xml:space="preserve">с 01.01.по 30.06. </t>
  </si>
  <si>
    <t>с 01.07. по 31.12.</t>
  </si>
  <si>
    <t>с 01.01. по 30.06.</t>
  </si>
  <si>
    <t>с 01.01. по 30.09.</t>
  </si>
  <si>
    <t>с 01.10. по 31.12.</t>
  </si>
  <si>
    <t xml:space="preserve"> Постановление РЭК Кузбасса
от 19 декабря 2025 г. № 707</t>
  </si>
  <si>
    <t>Тариф, руб./м3</t>
  </si>
  <si>
    <r>
      <t xml:space="preserve">Тариф на теплоноситель </t>
    </r>
    <r>
      <rPr>
        <b/>
        <sz val="12"/>
        <color rgb="FF000000"/>
        <rFont val="Times New Roman"/>
        <family val="1"/>
        <charset val="204"/>
      </rPr>
      <t>(химочищенную воду)</t>
    </r>
    <r>
      <rPr>
        <sz val="12"/>
        <color rgb="FF000000"/>
        <rFont val="Times New Roman"/>
        <family val="1"/>
        <charset val="204"/>
      </rPr>
      <t>, поставляемый теплоснабжающей организацией, владеющей источником тепловой энергии, на котором производится теплоноситель (без НДС).</t>
    </r>
  </si>
  <si>
    <r>
      <t xml:space="preserve">Тариф на теплоноситель </t>
    </r>
    <r>
      <rPr>
        <b/>
        <sz val="12"/>
        <color rgb="FF000000"/>
        <rFont val="Times New Roman"/>
        <family val="1"/>
        <charset val="204"/>
      </rPr>
      <t>(химочищенную воду)</t>
    </r>
    <r>
      <rPr>
        <sz val="12"/>
        <color rgb="FF000000"/>
        <rFont val="Times New Roman"/>
        <family val="1"/>
        <charset val="204"/>
      </rPr>
      <t>, поставляемый потребителям (без НДС).</t>
    </r>
  </si>
  <si>
    <r>
      <t xml:space="preserve">Тариф на теплоноситель </t>
    </r>
    <r>
      <rPr>
        <b/>
        <sz val="12"/>
        <color rgb="FF000000"/>
        <rFont val="Times New Roman"/>
        <family val="1"/>
        <charset val="204"/>
      </rPr>
      <t>(химочищенную воду)</t>
    </r>
    <r>
      <rPr>
        <sz val="12"/>
        <color rgb="FF000000"/>
        <rFont val="Times New Roman"/>
        <family val="1"/>
        <charset val="204"/>
      </rPr>
      <t xml:space="preserve"> для населения (с НДС).</t>
    </r>
  </si>
  <si>
    <r>
      <t xml:space="preserve">Тариф на теплоноситель </t>
    </r>
    <r>
      <rPr>
        <b/>
        <sz val="12"/>
        <rFont val="Times New Roman"/>
        <family val="1"/>
        <charset val="204"/>
      </rPr>
      <t>(умягченную подпиточную воду)</t>
    </r>
    <r>
      <rPr>
        <sz val="12"/>
        <rFont val="Times New Roman"/>
        <family val="1"/>
        <charset val="204"/>
      </rPr>
      <t>, поставляемый теплоснабжающей организацией, владеющей источником тепловой энергии, на котором производится теплоноситель (без НДС).</t>
    </r>
  </si>
  <si>
    <r>
      <t xml:space="preserve">Тариф на теплоноситель </t>
    </r>
    <r>
      <rPr>
        <b/>
        <sz val="12"/>
        <color rgb="FF000000"/>
        <rFont val="Times New Roman"/>
        <family val="1"/>
        <charset val="204"/>
      </rPr>
      <t>(умягченную подпиточную воду)</t>
    </r>
    <r>
      <rPr>
        <sz val="12"/>
        <color rgb="FF000000"/>
        <rFont val="Times New Roman"/>
        <family val="1"/>
        <charset val="204"/>
      </rPr>
      <t>, поставляемый потребителям (без НДС).</t>
    </r>
  </si>
  <si>
    <r>
      <t xml:space="preserve">Тариф на теплоноситель </t>
    </r>
    <r>
      <rPr>
        <b/>
        <sz val="12"/>
        <rFont val="Times New Roman"/>
        <family val="1"/>
        <charset val="204"/>
      </rPr>
      <t xml:space="preserve">(умягченную подпиточную воду)  </t>
    </r>
    <r>
      <rPr>
        <sz val="12"/>
        <rFont val="Times New Roman"/>
        <family val="1"/>
        <charset val="204"/>
      </rPr>
      <t>для населения (с НДС).</t>
    </r>
  </si>
  <si>
    <r>
      <t xml:space="preserve">Информация о долгосрочных тарифах ООО "ЭнергоТранзит" на теплоноситель (химочищенную воду), теплоноситель (умягченную подпиточную воду), реализуемый от источника Центральная ТЭЦ, на период с 01.01.2024 по 31.12.2028гг. </t>
    </r>
    <r>
      <rPr>
        <b/>
        <u/>
        <sz val="12"/>
        <color theme="1"/>
        <rFont val="Times New Roman"/>
        <family val="1"/>
        <charset val="204"/>
      </rPr>
      <t>в части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</si>
</sst>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BreakPreview" zoomScaleNormal="100" zoomScaleSheetLayoutView="100" workbookViewId="0">
      <selection activeCell="B5" sqref="B5:K5"/>
    </sheetView>
  </sheetViews>
  <sheetFormatPr defaultRowHeight="15.75" x14ac:dyDescent="0.25"/>
  <cols>
    <col min="1" max="1" width="60" style="2" customWidth="1"/>
    <col min="2" max="11" width="14.85546875" style="2" customWidth="1"/>
    <col min="12" max="16384" width="9.140625" style="2"/>
  </cols>
  <sheetData>
    <row r="1" spans="1:11" ht="55.5" customHeight="1" x14ac:dyDescent="0.25">
      <c r="A1" s="10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40.5" customHeight="1" x14ac:dyDescent="0.25">
      <c r="A2" s="14" t="s">
        <v>1</v>
      </c>
      <c r="B2" s="14"/>
      <c r="C2" s="14"/>
      <c r="D2" s="14"/>
      <c r="E2" s="14"/>
      <c r="F2" s="14"/>
      <c r="G2" s="14"/>
      <c r="H2" s="13" t="s">
        <v>2</v>
      </c>
      <c r="I2" s="13"/>
      <c r="J2" s="13"/>
      <c r="K2" s="13"/>
    </row>
    <row r="3" spans="1:11" ht="35.25" customHeight="1" x14ac:dyDescent="0.25">
      <c r="A3" s="14" t="s">
        <v>0</v>
      </c>
      <c r="B3" s="14"/>
      <c r="C3" s="14"/>
      <c r="D3" s="14"/>
      <c r="E3" s="14"/>
      <c r="F3" s="14"/>
      <c r="G3" s="14"/>
      <c r="H3" s="15" t="s">
        <v>16</v>
      </c>
      <c r="I3" s="15"/>
      <c r="J3" s="15"/>
      <c r="K3" s="15"/>
    </row>
    <row r="4" spans="1:11" ht="28.5" customHeight="1" x14ac:dyDescent="0.25">
      <c r="A4" s="14" t="s">
        <v>4</v>
      </c>
      <c r="B4" s="14"/>
      <c r="C4" s="14"/>
      <c r="D4" s="14"/>
      <c r="E4" s="14"/>
      <c r="F4" s="14"/>
      <c r="G4" s="14"/>
      <c r="H4" s="16" t="s">
        <v>3</v>
      </c>
      <c r="I4" s="16"/>
      <c r="J4" s="16"/>
      <c r="K4" s="16"/>
    </row>
    <row r="5" spans="1:11" ht="22.5" customHeight="1" x14ac:dyDescent="0.25">
      <c r="A5" s="12" t="s">
        <v>5</v>
      </c>
      <c r="B5" s="12" t="s">
        <v>17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25">
      <c r="A6" s="12"/>
      <c r="B6" s="12" t="s">
        <v>6</v>
      </c>
      <c r="C6" s="12"/>
      <c r="D6" s="12" t="s">
        <v>7</v>
      </c>
      <c r="E6" s="12"/>
      <c r="F6" s="12" t="s">
        <v>8</v>
      </c>
      <c r="G6" s="12"/>
      <c r="H6" s="12" t="s">
        <v>9</v>
      </c>
      <c r="I6" s="12"/>
      <c r="J6" s="12" t="s">
        <v>10</v>
      </c>
      <c r="K6" s="12"/>
    </row>
    <row r="7" spans="1:11" ht="18.75" customHeight="1" x14ac:dyDescent="0.25">
      <c r="A7" s="12"/>
      <c r="B7" s="12" t="s">
        <v>11</v>
      </c>
      <c r="C7" s="12" t="s">
        <v>12</v>
      </c>
      <c r="D7" s="12" t="s">
        <v>13</v>
      </c>
      <c r="E7" s="12" t="s">
        <v>12</v>
      </c>
      <c r="F7" s="12" t="s">
        <v>14</v>
      </c>
      <c r="G7" s="12" t="s">
        <v>15</v>
      </c>
      <c r="H7" s="12" t="s">
        <v>11</v>
      </c>
      <c r="I7" s="12" t="s">
        <v>12</v>
      </c>
      <c r="J7" s="12" t="s">
        <v>13</v>
      </c>
      <c r="K7" s="12" t="s">
        <v>12</v>
      </c>
    </row>
    <row r="8" spans="1:1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63" x14ac:dyDescent="0.25">
      <c r="A9" s="1" t="s">
        <v>18</v>
      </c>
      <c r="B9" s="4">
        <v>20.7</v>
      </c>
      <c r="C9" s="4">
        <v>23.3</v>
      </c>
      <c r="D9" s="4">
        <f t="shared" ref="D9:D14" si="0">C9</f>
        <v>23.3</v>
      </c>
      <c r="E9" s="4">
        <v>27.84</v>
      </c>
      <c r="F9" s="4">
        <f>E9</f>
        <v>27.84</v>
      </c>
      <c r="G9" s="4">
        <v>32.020000000000003</v>
      </c>
      <c r="H9" s="4">
        <v>29.53</v>
      </c>
      <c r="I9" s="4">
        <v>33.24</v>
      </c>
      <c r="J9" s="4">
        <f>I9</f>
        <v>33.24</v>
      </c>
      <c r="K9" s="4">
        <v>37.42</v>
      </c>
    </row>
    <row r="10" spans="1:11" ht="31.5" x14ac:dyDescent="0.25">
      <c r="A10" s="1" t="s">
        <v>19</v>
      </c>
      <c r="B10" s="4">
        <v>20.7</v>
      </c>
      <c r="C10" s="4">
        <v>23.3</v>
      </c>
      <c r="D10" s="4">
        <f t="shared" si="0"/>
        <v>23.3</v>
      </c>
      <c r="E10" s="4">
        <v>27.84</v>
      </c>
      <c r="F10" s="4">
        <f>E10</f>
        <v>27.84</v>
      </c>
      <c r="G10" s="4">
        <v>32.020000000000003</v>
      </c>
      <c r="H10" s="4">
        <v>29.53</v>
      </c>
      <c r="I10" s="4">
        <v>33.24</v>
      </c>
      <c r="J10" s="4">
        <f>I10</f>
        <v>33.24</v>
      </c>
      <c r="K10" s="4">
        <v>37.42</v>
      </c>
    </row>
    <row r="11" spans="1:11" s="7" customFormat="1" ht="31.5" x14ac:dyDescent="0.25">
      <c r="A11" s="5" t="s">
        <v>20</v>
      </c>
      <c r="B11" s="6">
        <v>24.84</v>
      </c>
      <c r="C11" s="6">
        <v>27.96</v>
      </c>
      <c r="D11" s="6">
        <f t="shared" si="0"/>
        <v>27.96</v>
      </c>
      <c r="E11" s="6">
        <v>33.408000000000001</v>
      </c>
      <c r="F11" s="6">
        <v>33.96</v>
      </c>
      <c r="G11" s="6">
        <v>39.06</v>
      </c>
      <c r="H11" s="6">
        <v>35.44</v>
      </c>
      <c r="I11" s="6">
        <v>39.89</v>
      </c>
      <c r="J11" s="6">
        <v>39.89</v>
      </c>
      <c r="K11" s="6">
        <v>44.9</v>
      </c>
    </row>
    <row r="12" spans="1:11" s="7" customFormat="1" ht="63" x14ac:dyDescent="0.25">
      <c r="A12" s="8" t="s">
        <v>21</v>
      </c>
      <c r="B12" s="9">
        <v>124.34</v>
      </c>
      <c r="C12" s="9">
        <v>140.01</v>
      </c>
      <c r="D12" s="9">
        <f t="shared" si="0"/>
        <v>140.01</v>
      </c>
      <c r="E12" s="9">
        <v>165.17</v>
      </c>
      <c r="F12" s="9">
        <f>E12</f>
        <v>165.17</v>
      </c>
      <c r="G12" s="9">
        <v>187.29</v>
      </c>
      <c r="H12" s="9">
        <v>176.8</v>
      </c>
      <c r="I12" s="9">
        <v>198.9</v>
      </c>
      <c r="J12" s="9">
        <f>I12</f>
        <v>198.9</v>
      </c>
      <c r="K12" s="9">
        <v>223.76</v>
      </c>
    </row>
    <row r="13" spans="1:11" ht="31.5" x14ac:dyDescent="0.25">
      <c r="A13" s="1" t="s">
        <v>22</v>
      </c>
      <c r="B13" s="9">
        <v>124.34</v>
      </c>
      <c r="C13" s="9">
        <v>140.01</v>
      </c>
      <c r="D13" s="9">
        <f t="shared" si="0"/>
        <v>140.01</v>
      </c>
      <c r="E13" s="9">
        <v>165.17</v>
      </c>
      <c r="F13" s="9">
        <f>E13</f>
        <v>165.17</v>
      </c>
      <c r="G13" s="9">
        <v>187.29</v>
      </c>
      <c r="H13" s="9">
        <v>176.8</v>
      </c>
      <c r="I13" s="9">
        <v>198.9</v>
      </c>
      <c r="J13" s="9">
        <f>I13</f>
        <v>198.9</v>
      </c>
      <c r="K13" s="9">
        <v>223.76</v>
      </c>
    </row>
    <row r="14" spans="1:11" s="7" customFormat="1" ht="31.5" x14ac:dyDescent="0.25">
      <c r="A14" s="8" t="s">
        <v>23</v>
      </c>
      <c r="B14" s="9">
        <v>149.208</v>
      </c>
      <c r="C14" s="9">
        <v>168.01199999999997</v>
      </c>
      <c r="D14" s="9">
        <f t="shared" si="0"/>
        <v>168.01199999999997</v>
      </c>
      <c r="E14" s="9">
        <v>198.20399999999998</v>
      </c>
      <c r="F14" s="9">
        <v>201.51</v>
      </c>
      <c r="G14" s="9">
        <v>228.49</v>
      </c>
      <c r="H14" s="9">
        <v>212.16</v>
      </c>
      <c r="I14" s="9">
        <v>238.68</v>
      </c>
      <c r="J14" s="9">
        <f>I14</f>
        <v>238.68</v>
      </c>
      <c r="K14" s="9">
        <v>268.512</v>
      </c>
    </row>
    <row r="31" spans="3:3" x14ac:dyDescent="0.25">
      <c r="C31" s="3"/>
    </row>
  </sheetData>
  <mergeCells count="24">
    <mergeCell ref="A5:A8"/>
    <mergeCell ref="B5:K5"/>
    <mergeCell ref="B6:C6"/>
    <mergeCell ref="D6:E6"/>
    <mergeCell ref="F6:G6"/>
    <mergeCell ref="H6:I6"/>
    <mergeCell ref="J6:K6"/>
    <mergeCell ref="B7:B8"/>
    <mergeCell ref="A1:K1"/>
    <mergeCell ref="G7:G8"/>
    <mergeCell ref="H7:H8"/>
    <mergeCell ref="I7:I8"/>
    <mergeCell ref="J7:J8"/>
    <mergeCell ref="K7:K8"/>
    <mergeCell ref="C7:C8"/>
    <mergeCell ref="D7:D8"/>
    <mergeCell ref="E7:E8"/>
    <mergeCell ref="F7:F8"/>
    <mergeCell ref="H2:K2"/>
    <mergeCell ref="A3:G3"/>
    <mergeCell ref="H3:K3"/>
    <mergeCell ref="A4:G4"/>
    <mergeCell ref="H4:K4"/>
    <mergeCell ref="A2:G2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2025-12-24T04:37:36Z</dcterms:modified>
</cp:coreProperties>
</file>